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</sheets>
  <definedNames>
    <definedName name="Available">'Model'!$B$21:$H$21</definedName>
    <definedName name="MinReqd">'Model'!$B$23:$H$23</definedName>
    <definedName name="solver_adj" localSheetId="0" hidden="1">'Model'!$B$4:$B$10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'Model'!$B$21:$H$21</definedName>
    <definedName name="solver_lhs2" localSheetId="0" hidden="1">'Model'!$B$4:$B$10</definedName>
    <definedName name="solver_lin" localSheetId="0" hidden="1">1</definedName>
    <definedName name="solver_mip" localSheetId="0" hidden="1">1000</definedName>
    <definedName name="solver_neg" localSheetId="0" hidden="1">1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'Model'!$B$25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ed" localSheetId="0" hidden="1">0.000001</definedName>
    <definedName name="solver_rel1" localSheetId="0" hidden="1">3</definedName>
    <definedName name="solver_rel2" localSheetId="0" hidden="1">4</definedName>
    <definedName name="solver_reo" localSheetId="0" hidden="1">2</definedName>
    <definedName name="solver_rep" localSheetId="0" hidden="1">2</definedName>
    <definedName name="solver_rhs1" localSheetId="0" hidden="1">MinReqd</definedName>
    <definedName name="solver_rhs2" localSheetId="0" hidden="1">Integer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Starting">'Model'!$B$4:$B$10</definedName>
    <definedName name="TotEmployees">'Model'!$B$25</definedName>
  </definedNames>
  <calcPr fullCalcOnLoad="1"/>
</workbook>
</file>

<file path=xl/sharedStrings.xml><?xml version="1.0" encoding="utf-8"?>
<sst xmlns="http://schemas.openxmlformats.org/spreadsheetml/2006/main" count="34" uniqueCount="14">
  <si>
    <t>Total employees</t>
  </si>
  <si>
    <t>&gt;=</t>
  </si>
  <si>
    <t>Number starting their five-day shift on various days</t>
  </si>
  <si>
    <t>Mon</t>
  </si>
  <si>
    <t>Tue</t>
  </si>
  <si>
    <t>Wed</t>
  </si>
  <si>
    <t>Thu</t>
  </si>
  <si>
    <t>Fri</t>
  </si>
  <si>
    <t>Sat</t>
  </si>
  <si>
    <t>Sun</t>
  </si>
  <si>
    <t>Min required</t>
  </si>
  <si>
    <t>Number working on various days (along top) who started their shift on various days (along side)</t>
  </si>
  <si>
    <t>Available</t>
  </si>
  <si>
    <t>Post Office scheduling 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</si>
</sst>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38100</xdr:rowOff>
    </xdr:from>
    <xdr:to>
      <xdr:col>7</xdr:col>
      <xdr:colOff>114300</xdr:colOff>
      <xdr:row>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86125" y="361950"/>
          <a:ext cx="1485900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Starting - B4:B10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Available - B21:H21
MinReqd - B23:H23
TotEmployees - B25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5.00390625" style="7" customWidth="1"/>
  </cols>
  <sheetData>
    <row r="1" ht="12.75">
      <c r="A1" s="6" t="s">
        <v>13</v>
      </c>
    </row>
    <row r="3" ht="13.5" thickBot="1">
      <c r="A3" s="7" t="s">
        <v>2</v>
      </c>
    </row>
    <row r="4" spans="1:2" ht="13.5" thickTop="1">
      <c r="A4" s="7" t="s">
        <v>3</v>
      </c>
      <c r="B4" s="8">
        <v>6</v>
      </c>
    </row>
    <row r="5" spans="1:2" ht="12.75">
      <c r="A5" s="7" t="s">
        <v>4</v>
      </c>
      <c r="B5" s="9">
        <v>6</v>
      </c>
    </row>
    <row r="6" spans="1:2" ht="12.75">
      <c r="A6" s="7" t="s">
        <v>5</v>
      </c>
      <c r="B6" s="9">
        <v>0</v>
      </c>
    </row>
    <row r="7" spans="1:2" ht="12.75">
      <c r="A7" s="7" t="s">
        <v>6</v>
      </c>
      <c r="B7" s="9">
        <v>7</v>
      </c>
    </row>
    <row r="8" spans="1:2" ht="12.75">
      <c r="A8" s="7" t="s">
        <v>7</v>
      </c>
      <c r="B8" s="9">
        <v>0</v>
      </c>
    </row>
    <row r="9" spans="1:2" ht="12.75">
      <c r="A9" s="7" t="s">
        <v>8</v>
      </c>
      <c r="B9" s="9">
        <v>4</v>
      </c>
    </row>
    <row r="10" spans="1:2" ht="13.5" thickBot="1">
      <c r="A10" s="7" t="s">
        <v>9</v>
      </c>
      <c r="B10" s="10">
        <v>0</v>
      </c>
    </row>
    <row r="11" ht="13.5" thickTop="1"/>
    <row r="12" ht="12.75">
      <c r="A12" s="7" t="s">
        <v>11</v>
      </c>
    </row>
    <row r="13" spans="2:11" ht="12.75">
      <c r="B13" s="1" t="s">
        <v>3</v>
      </c>
      <c r="C13" s="1" t="s">
        <v>4</v>
      </c>
      <c r="D13" s="1" t="s">
        <v>5</v>
      </c>
      <c r="E13" s="1" t="s">
        <v>6</v>
      </c>
      <c r="F13" s="1" t="s">
        <v>7</v>
      </c>
      <c r="G13" s="1" t="s">
        <v>8</v>
      </c>
      <c r="H13" s="1" t="s">
        <v>9</v>
      </c>
      <c r="I13" s="1"/>
      <c r="J13" s="1"/>
      <c r="K13" s="1"/>
    </row>
    <row r="14" spans="1:8" ht="12.75">
      <c r="A14" s="7" t="s">
        <v>3</v>
      </c>
      <c r="B14" s="2">
        <f>$B$4</f>
        <v>6</v>
      </c>
      <c r="C14" s="2">
        <f>$B$4</f>
        <v>6</v>
      </c>
      <c r="D14" s="2">
        <f>$B$4</f>
        <v>6</v>
      </c>
      <c r="E14" s="2">
        <f>$B$4</f>
        <v>6</v>
      </c>
      <c r="F14" s="2">
        <f>$B$4</f>
        <v>6</v>
      </c>
      <c r="G14" s="2"/>
      <c r="H14" s="2"/>
    </row>
    <row r="15" spans="1:8" ht="12.75">
      <c r="A15" s="7" t="s">
        <v>4</v>
      </c>
      <c r="B15" s="2"/>
      <c r="C15" s="2">
        <f>$B$5</f>
        <v>6</v>
      </c>
      <c r="D15" s="2">
        <f>$B$5</f>
        <v>6</v>
      </c>
      <c r="E15" s="2">
        <f>$B$5</f>
        <v>6</v>
      </c>
      <c r="F15" s="2">
        <f>$B$5</f>
        <v>6</v>
      </c>
      <c r="G15" s="2">
        <f>$B$5</f>
        <v>6</v>
      </c>
      <c r="H15" s="2"/>
    </row>
    <row r="16" spans="1:8" ht="12.75">
      <c r="A16" s="7" t="s">
        <v>5</v>
      </c>
      <c r="B16" s="2"/>
      <c r="C16" s="2"/>
      <c r="D16" s="2">
        <f>$B$6</f>
        <v>0</v>
      </c>
      <c r="E16" s="2">
        <f>$B$6</f>
        <v>0</v>
      </c>
      <c r="F16" s="2">
        <f>$B$6</f>
        <v>0</v>
      </c>
      <c r="G16" s="2">
        <f>$B$6</f>
        <v>0</v>
      </c>
      <c r="H16" s="2">
        <f>$B$6</f>
        <v>0</v>
      </c>
    </row>
    <row r="17" spans="1:8" ht="12.75">
      <c r="A17" s="7" t="s">
        <v>6</v>
      </c>
      <c r="B17" s="2">
        <f>$B$7</f>
        <v>7</v>
      </c>
      <c r="C17" s="2"/>
      <c r="D17" s="2"/>
      <c r="E17" s="2">
        <f>$B$7</f>
        <v>7</v>
      </c>
      <c r="F17" s="2">
        <f>$B$7</f>
        <v>7</v>
      </c>
      <c r="G17" s="2">
        <f>$B$7</f>
        <v>7</v>
      </c>
      <c r="H17" s="2">
        <f>$B$7</f>
        <v>7</v>
      </c>
    </row>
    <row r="18" spans="1:8" ht="12.75">
      <c r="A18" s="7" t="s">
        <v>7</v>
      </c>
      <c r="B18" s="2">
        <f>$B$8</f>
        <v>0</v>
      </c>
      <c r="C18" s="2">
        <f>$B$8</f>
        <v>0</v>
      </c>
      <c r="D18" s="2"/>
      <c r="E18" s="2"/>
      <c r="F18" s="2">
        <f>$B$8</f>
        <v>0</v>
      </c>
      <c r="G18" s="2">
        <f>$B$8</f>
        <v>0</v>
      </c>
      <c r="H18" s="2">
        <f>$B$8</f>
        <v>0</v>
      </c>
    </row>
    <row r="19" spans="1:8" ht="12.75">
      <c r="A19" s="7" t="s">
        <v>8</v>
      </c>
      <c r="B19" s="2">
        <f>$B$9</f>
        <v>4</v>
      </c>
      <c r="C19" s="2">
        <f>$B$9</f>
        <v>4</v>
      </c>
      <c r="D19" s="2">
        <f>$B$9</f>
        <v>4</v>
      </c>
      <c r="E19" s="2"/>
      <c r="F19" s="2"/>
      <c r="G19" s="2">
        <f>$B$9</f>
        <v>4</v>
      </c>
      <c r="H19" s="2">
        <f>$B$9</f>
        <v>4</v>
      </c>
    </row>
    <row r="20" spans="1:8" ht="12.75">
      <c r="A20" s="7" t="s">
        <v>9</v>
      </c>
      <c r="B20" s="2">
        <f>$B$10</f>
        <v>0</v>
      </c>
      <c r="C20" s="2">
        <f>$B$10</f>
        <v>0</v>
      </c>
      <c r="D20" s="2">
        <f>$B$10</f>
        <v>0</v>
      </c>
      <c r="E20" s="2">
        <f>$B$10</f>
        <v>0</v>
      </c>
      <c r="F20" s="2"/>
      <c r="G20" s="2"/>
      <c r="H20" s="2">
        <f>$B$10</f>
        <v>0</v>
      </c>
    </row>
    <row r="21" spans="1:8" ht="12.75">
      <c r="A21" s="7" t="s">
        <v>12</v>
      </c>
      <c r="B21" s="2">
        <f aca="true" t="shared" si="0" ref="B21:H21">SUM(B14:B20)</f>
        <v>17</v>
      </c>
      <c r="C21" s="2">
        <f t="shared" si="0"/>
        <v>16</v>
      </c>
      <c r="D21" s="2">
        <f t="shared" si="0"/>
        <v>16</v>
      </c>
      <c r="E21" s="2">
        <f t="shared" si="0"/>
        <v>19</v>
      </c>
      <c r="F21" s="2">
        <f t="shared" si="0"/>
        <v>19</v>
      </c>
      <c r="G21" s="2">
        <f t="shared" si="0"/>
        <v>17</v>
      </c>
      <c r="H21" s="2">
        <f t="shared" si="0"/>
        <v>11</v>
      </c>
    </row>
    <row r="22" spans="2:8" ht="13.5" thickBot="1">
      <c r="B22" s="1" t="s">
        <v>1</v>
      </c>
      <c r="C22" s="1" t="s">
        <v>1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</row>
    <row r="23" spans="1:8" ht="13.5" thickBot="1">
      <c r="A23" s="7" t="s">
        <v>10</v>
      </c>
      <c r="B23" s="3">
        <v>17</v>
      </c>
      <c r="C23" s="4">
        <v>13</v>
      </c>
      <c r="D23" s="4">
        <v>15</v>
      </c>
      <c r="E23" s="4">
        <v>19</v>
      </c>
      <c r="F23" s="4">
        <v>14</v>
      </c>
      <c r="G23" s="4">
        <v>16</v>
      </c>
      <c r="H23" s="5">
        <v>11</v>
      </c>
    </row>
    <row r="24" ht="13.5" thickBot="1"/>
    <row r="25" spans="1:2" ht="14.25" thickBot="1" thickTop="1">
      <c r="A25" s="7" t="s">
        <v>0</v>
      </c>
      <c r="B25" s="11">
        <f>SUM(Starting)</f>
        <v>23</v>
      </c>
    </row>
    <row r="26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2"/>
  <headerFooter alignWithMargins="0">
    <oddFooter>&amp;CPost Office Scheduling Problem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1998-01-30T02:42:33Z</cp:lastPrinted>
  <dcterms:created xsi:type="dcterms:W3CDTF">1997-08-23T19:51:46Z</dcterms:created>
  <dcterms:modified xsi:type="dcterms:W3CDTF">2000-04-21T15:54:46Z</dcterms:modified>
  <cp:category/>
  <cp:version/>
  <cp:contentType/>
  <cp:contentStatus/>
</cp:coreProperties>
</file>